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A71F722-12AE-41DC-9F12-5D6067238C8A}"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<sst xmlns="http://schemas.openxmlformats.org/spreadsheetml/2006/main" count="1217" uniqueCount="664">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</sst>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366</v>
      </c>
      <c r="B10" s="163"/>
      <c r="C10" s="113" t="str">
        <f>VLOOKUP(A10,lista,2,0)</f>
        <v>G. PROYECTOS DE CARRETERAS</v>
      </c>
      <c r="D10" s="113"/>
      <c r="E10" s="113"/>
      <c r="F10" s="113"/>
      <c r="G10" s="113" t="str">
        <f>VLOOKUP(A10,lista,3,0)</f>
        <v>Asistente 2</v>
      </c>
      <c r="H10" s="113"/>
      <c r="I10" s="124" t="str">
        <f>VLOOKUP(A10,lista,4,0)</f>
        <v>Apoyo administrativo y Control Documental</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7LR/imax5JsFfstJzpTtKlRpuBZBYfahgI4wfhQ7XpXjNuieZPiZEGNrNk4XVyeRmj5kgt9mdAnTn8WMFQcJ1g==" saltValue="DQeHoRYXOtTcGI9FGojHC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2025-05-19T14:45:28Z</dcterms:modified>
</cp:coreProperties>
</file>